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<sst xmlns="http://schemas.openxmlformats.org/spreadsheetml/2006/main" count="192" uniqueCount="55">
  <si>
    <t>№</t>
  </si>
  <si>
    <t>Улица</t>
  </si>
  <si>
    <t>Год</t>
  </si>
  <si>
    <t>Площадь МД</t>
  </si>
  <si>
    <t>Всего</t>
  </si>
  <si>
    <t>В т.ч.</t>
  </si>
  <si>
    <t>Дер.Лумбуши</t>
  </si>
  <si>
    <t>Совхозная</t>
  </si>
  <si>
    <t>Центральная</t>
  </si>
  <si>
    <t>итого</t>
  </si>
  <si>
    <t>Пгт.Пиндуши</t>
  </si>
  <si>
    <t>Повенецкая</t>
  </si>
  <si>
    <t>-</t>
  </si>
  <si>
    <t>7а</t>
  </si>
  <si>
    <t>Больничная</t>
  </si>
  <si>
    <t>Железнодорожная</t>
  </si>
  <si>
    <t>8а</t>
  </si>
  <si>
    <t>Набережная</t>
  </si>
  <si>
    <t>Заводская</t>
  </si>
  <si>
    <t>Первомайская</t>
  </si>
  <si>
    <t>5а</t>
  </si>
  <si>
    <t>Ленина</t>
  </si>
  <si>
    <t xml:space="preserve">Ленина  </t>
  </si>
  <si>
    <t>Челюскинцев</t>
  </si>
  <si>
    <t>Октябрьская</t>
  </si>
  <si>
    <t>Труда</t>
  </si>
  <si>
    <t>19а</t>
  </si>
  <si>
    <t>Молодежная</t>
  </si>
  <si>
    <t>Конституции</t>
  </si>
  <si>
    <t>22а</t>
  </si>
  <si>
    <t xml:space="preserve"> Кирова</t>
  </si>
  <si>
    <t>Кирова</t>
  </si>
  <si>
    <t>13а</t>
  </si>
  <si>
    <t>15А</t>
  </si>
  <si>
    <t>Комсомольская</t>
  </si>
  <si>
    <t>Пер.Гагарина</t>
  </si>
  <si>
    <t>Пр.Гагарина</t>
  </si>
  <si>
    <t>Онежская</t>
  </si>
  <si>
    <t>Гористая</t>
  </si>
  <si>
    <t>М. Горького</t>
  </si>
  <si>
    <t>1А</t>
  </si>
  <si>
    <t>М.Горького</t>
  </si>
  <si>
    <t>8А</t>
  </si>
  <si>
    <t>Нефтебаза</t>
  </si>
  <si>
    <t>Кожпром</t>
  </si>
  <si>
    <t>Гагарина</t>
  </si>
  <si>
    <t>Пер.Клубный</t>
  </si>
  <si>
    <t>Санаторная</t>
  </si>
  <si>
    <t>ст.Вичка</t>
  </si>
  <si>
    <t>Терешковой</t>
  </si>
  <si>
    <t>Пер.Лесной</t>
  </si>
  <si>
    <t>ул.Лесная</t>
  </si>
  <si>
    <t>4А</t>
  </si>
  <si>
    <t>Путейская</t>
  </si>
  <si>
    <t>9А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</si>
</sst>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/>
      <right style="medium"/>
      <top/>
      <bottom/>
    </border>
    <border>
      <left/>
      <right style="medium"/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2"/>
  <sheetViews>
    <sheetView tabSelected="1" workbookViewId="0" topLeftCell="A165">
      <selection activeCell="F182" sqref="A3:F182"/>
    </sheetView>
  </sheetViews>
  <sheetFormatPr defaultColWidth="9.140625" defaultRowHeight="15"/>
  <cols>
    <col min="2" max="2" width="17.140625" style="0" customWidth="1"/>
    <col min="3" max="3" width="5.421875" style="0" customWidth="1"/>
    <col min="4" max="4" width="5.57421875" style="0" customWidth="1"/>
    <col min="5" max="5" width="12.140625" style="0" customWidth="1"/>
    <col min="6" max="6" width="7.57421875" style="0" customWidth="1"/>
    <col min="7" max="7" width="9.8515625" style="0" customWidth="1"/>
    <col min="8" max="8" width="10.140625" style="0" customWidth="1"/>
    <col min="9" max="9" width="9.421875" style="0" customWidth="1"/>
    <col min="10" max="11" width="10.00390625" style="0" bestFit="1" customWidth="1"/>
  </cols>
  <sheetData>
    <row r="1" spans="1:6" ht="43.5" customHeight="1">
      <c r="A1" s="20"/>
      <c r="B1" s="20"/>
      <c r="C1" s="20"/>
      <c r="D1" s="20"/>
      <c r="E1" s="20"/>
      <c r="F1" s="20"/>
    </row>
    <row r="2" spans="1:6" ht="39.75" customHeight="1" thickBot="1">
      <c r="A2" s="19"/>
      <c r="B2" s="19"/>
      <c r="C2" s="19"/>
      <c r="D2" s="19"/>
      <c r="E2" s="19"/>
      <c r="F2" s="19"/>
    </row>
    <row r="3" spans="1:17" ht="15.75" customHeight="1">
      <c r="A3" s="23" t="s">
        <v>0</v>
      </c>
      <c r="B3" s="23" t="s">
        <v>1</v>
      </c>
      <c r="C3" s="23" t="s">
        <v>0</v>
      </c>
      <c r="D3" s="23" t="s">
        <v>2</v>
      </c>
      <c r="E3" s="26" t="s">
        <v>3</v>
      </c>
      <c r="F3" s="27"/>
      <c r="G3" s="3"/>
      <c r="H3" s="3"/>
      <c r="I3" s="3"/>
      <c r="J3" s="35"/>
      <c r="K3" s="35"/>
      <c r="L3" s="35"/>
      <c r="M3" s="35"/>
      <c r="N3" s="35"/>
      <c r="O3" s="35"/>
      <c r="P3" s="35"/>
      <c r="Q3" s="35"/>
    </row>
    <row r="4" spans="1:17" ht="5.25" customHeight="1" thickBot="1">
      <c r="A4" s="24"/>
      <c r="B4" s="24"/>
      <c r="C4" s="24"/>
      <c r="D4" s="24"/>
      <c r="E4" s="28"/>
      <c r="F4" s="29"/>
      <c r="G4" s="3"/>
      <c r="H4" s="3"/>
      <c r="I4" s="3"/>
      <c r="J4" s="35"/>
      <c r="K4" s="35"/>
      <c r="L4" s="35"/>
      <c r="M4" s="35"/>
      <c r="N4" s="35"/>
      <c r="O4" s="35"/>
      <c r="P4" s="35"/>
      <c r="Q4" s="35"/>
    </row>
    <row r="5" spans="1:17" ht="15.75" customHeight="1" hidden="1" thickBot="1">
      <c r="A5" s="24"/>
      <c r="B5" s="24"/>
      <c r="C5" s="24"/>
      <c r="D5" s="24"/>
      <c r="E5" s="30"/>
      <c r="F5" s="31"/>
      <c r="G5" s="4"/>
      <c r="H5" s="4"/>
      <c r="I5" s="4"/>
      <c r="J5" s="5"/>
      <c r="K5" s="36"/>
      <c r="L5" s="36"/>
      <c r="M5" s="36"/>
      <c r="N5" s="36"/>
      <c r="O5" s="36"/>
      <c r="P5" s="36"/>
      <c r="Q5" s="36"/>
    </row>
    <row r="6" spans="1:17" ht="15">
      <c r="A6" s="24"/>
      <c r="B6" s="24"/>
      <c r="C6" s="24"/>
      <c r="D6" s="24"/>
      <c r="E6" s="23" t="s">
        <v>4</v>
      </c>
      <c r="F6" s="32" t="s">
        <v>5</v>
      </c>
      <c r="G6" s="4"/>
      <c r="H6" s="4"/>
      <c r="I6" s="4"/>
      <c r="J6" s="35"/>
      <c r="K6" s="3"/>
      <c r="L6" s="35"/>
      <c r="M6" s="35"/>
      <c r="N6" s="35"/>
      <c r="O6" s="3"/>
      <c r="P6" s="3"/>
      <c r="Q6" s="3"/>
    </row>
    <row r="7" spans="1:17" ht="3" customHeight="1">
      <c r="A7" s="24"/>
      <c r="B7" s="24"/>
      <c r="C7" s="24"/>
      <c r="D7" s="24"/>
      <c r="E7" s="24"/>
      <c r="F7" s="33"/>
      <c r="G7" s="4"/>
      <c r="H7" s="4"/>
      <c r="I7" s="4"/>
      <c r="J7" s="35"/>
      <c r="K7" s="3"/>
      <c r="L7" s="35"/>
      <c r="M7" s="35"/>
      <c r="N7" s="35"/>
      <c r="O7" s="3"/>
      <c r="P7" s="3"/>
      <c r="Q7" s="3"/>
    </row>
    <row r="8" spans="1:17" ht="15.75" customHeight="1" hidden="1" thickBot="1">
      <c r="A8" s="25"/>
      <c r="B8" s="25"/>
      <c r="C8" s="25"/>
      <c r="D8" s="25"/>
      <c r="E8" s="25"/>
      <c r="F8" s="34"/>
      <c r="G8" s="4"/>
      <c r="H8" s="4"/>
      <c r="I8" s="4"/>
      <c r="J8" s="35"/>
      <c r="K8" s="4"/>
      <c r="L8" s="35"/>
      <c r="M8" s="35"/>
      <c r="N8" s="35"/>
      <c r="O8" s="4"/>
      <c r="P8" s="4"/>
      <c r="Q8" s="3"/>
    </row>
    <row r="9" spans="1:17" ht="15.75" thickBo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.75" customHeight="1" thickBot="1">
      <c r="A10" s="21" t="s">
        <v>6</v>
      </c>
      <c r="B10" s="22"/>
      <c r="C10" s="22"/>
      <c r="D10" s="22"/>
      <c r="E10" s="22"/>
      <c r="F10" s="2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.75" thickBot="1">
      <c r="A11" s="1">
        <v>1</v>
      </c>
      <c r="B11" s="1" t="s">
        <v>7</v>
      </c>
      <c r="C11" s="1">
        <v>1</v>
      </c>
      <c r="D11" s="1">
        <v>1963</v>
      </c>
      <c r="E11" s="1">
        <v>328</v>
      </c>
      <c r="F11" s="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.75" thickBot="1">
      <c r="A12" s="1">
        <v>2</v>
      </c>
      <c r="B12" s="1" t="s">
        <v>7</v>
      </c>
      <c r="C12" s="1">
        <v>2</v>
      </c>
      <c r="D12" s="1">
        <v>1964</v>
      </c>
      <c r="E12" s="1">
        <v>339.7</v>
      </c>
      <c r="F12" s="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.75" thickBot="1">
      <c r="A13" s="1">
        <v>3</v>
      </c>
      <c r="B13" s="1" t="s">
        <v>7</v>
      </c>
      <c r="C13" s="1">
        <v>3</v>
      </c>
      <c r="D13" s="1">
        <v>1963</v>
      </c>
      <c r="E13" s="1">
        <v>337.9</v>
      </c>
      <c r="F13" s="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5.75" thickBot="1">
      <c r="A14" s="1">
        <v>4</v>
      </c>
      <c r="B14" s="1" t="s">
        <v>7</v>
      </c>
      <c r="C14" s="1">
        <v>4</v>
      </c>
      <c r="D14" s="1">
        <v>1963</v>
      </c>
      <c r="E14" s="1">
        <v>328.5</v>
      </c>
      <c r="F14" s="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5.75" thickBot="1">
      <c r="A15" s="1">
        <v>5</v>
      </c>
      <c r="B15" s="1" t="s">
        <v>7</v>
      </c>
      <c r="C15" s="1">
        <v>5</v>
      </c>
      <c r="D15" s="1">
        <v>1966</v>
      </c>
      <c r="E15" s="1">
        <v>338.1</v>
      </c>
      <c r="F15" s="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5.75" thickBot="1">
      <c r="A16" s="1">
        <v>6</v>
      </c>
      <c r="B16" s="1" t="s">
        <v>7</v>
      </c>
      <c r="C16" s="1">
        <v>6</v>
      </c>
      <c r="D16" s="1">
        <v>1975</v>
      </c>
      <c r="E16" s="1">
        <v>495.9</v>
      </c>
      <c r="F16" s="1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5.75" thickBot="1">
      <c r="A17" s="1">
        <v>7</v>
      </c>
      <c r="B17" s="1" t="s">
        <v>7</v>
      </c>
      <c r="C17" s="1">
        <v>8</v>
      </c>
      <c r="D17" s="1">
        <v>1980</v>
      </c>
      <c r="E17" s="1">
        <v>853.7</v>
      </c>
      <c r="F17" s="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5.75" thickBot="1">
      <c r="A18" s="1">
        <v>8</v>
      </c>
      <c r="B18" s="1" t="s">
        <v>7</v>
      </c>
      <c r="C18" s="1">
        <v>11</v>
      </c>
      <c r="D18" s="1">
        <v>1982</v>
      </c>
      <c r="E18" s="1">
        <v>879.7</v>
      </c>
      <c r="F18" s="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5.75" thickBot="1">
      <c r="A19" s="1">
        <v>9</v>
      </c>
      <c r="B19" s="1" t="s">
        <v>8</v>
      </c>
      <c r="C19" s="1">
        <v>40</v>
      </c>
      <c r="D19" s="1">
        <v>1969</v>
      </c>
      <c r="E19" s="1">
        <v>300.4</v>
      </c>
      <c r="F19" s="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5.75" thickBot="1">
      <c r="A20" s="1"/>
      <c r="B20" s="1" t="s">
        <v>9</v>
      </c>
      <c r="C20" s="1"/>
      <c r="D20" s="1"/>
      <c r="E20" s="14">
        <f>SUM(E11:E19)</f>
        <v>4201.9</v>
      </c>
      <c r="F20" s="1"/>
      <c r="G20" s="13"/>
      <c r="H20" s="13"/>
      <c r="I20" s="13"/>
      <c r="J20" s="16"/>
      <c r="K20" s="18"/>
      <c r="L20" s="6"/>
      <c r="M20" s="6"/>
      <c r="N20" s="6"/>
      <c r="O20" s="6"/>
      <c r="P20" s="6"/>
      <c r="Q20" s="6"/>
    </row>
    <row r="21" spans="1:17" ht="15.75" customHeight="1" thickBot="1">
      <c r="A21" s="21" t="s">
        <v>10</v>
      </c>
      <c r="B21" s="22"/>
      <c r="C21" s="22"/>
      <c r="D21" s="22"/>
      <c r="E21" s="22"/>
      <c r="F21" s="2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.75" thickBot="1">
      <c r="A22" s="1">
        <v>1</v>
      </c>
      <c r="B22" s="1" t="s">
        <v>11</v>
      </c>
      <c r="C22" s="1">
        <v>6</v>
      </c>
      <c r="D22" s="1">
        <v>1955</v>
      </c>
      <c r="E22" s="1">
        <v>108</v>
      </c>
      <c r="F22" s="1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5.75" thickBot="1">
      <c r="A23" s="17">
        <v>2</v>
      </c>
      <c r="B23" s="1" t="s">
        <v>11</v>
      </c>
      <c r="C23" s="1" t="s">
        <v>13</v>
      </c>
      <c r="D23" s="1">
        <v>1993</v>
      </c>
      <c r="E23" s="1">
        <v>3090.8</v>
      </c>
      <c r="F23" s="1">
        <v>105.7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5.75" thickBot="1">
      <c r="A24" s="17">
        <v>3</v>
      </c>
      <c r="B24" s="1" t="s">
        <v>11</v>
      </c>
      <c r="C24" s="1">
        <v>8</v>
      </c>
      <c r="D24" s="1">
        <v>1973</v>
      </c>
      <c r="E24" s="1">
        <v>3450.5</v>
      </c>
      <c r="F24" s="1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.75" thickBot="1">
      <c r="A25" s="17">
        <v>4</v>
      </c>
      <c r="B25" s="1" t="s">
        <v>11</v>
      </c>
      <c r="C25" s="1">
        <v>9</v>
      </c>
      <c r="D25" s="1">
        <v>1972</v>
      </c>
      <c r="E25" s="1">
        <v>3526.8</v>
      </c>
      <c r="F25" s="1">
        <v>781.8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5.75" thickBot="1">
      <c r="A26" s="17">
        <v>5</v>
      </c>
      <c r="B26" s="1" t="s">
        <v>11</v>
      </c>
      <c r="C26" s="1">
        <v>10</v>
      </c>
      <c r="D26" s="1">
        <v>1986</v>
      </c>
      <c r="E26" s="1">
        <v>2780.9</v>
      </c>
      <c r="F26" s="1">
        <v>164.5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5.75" thickBot="1">
      <c r="A27" s="1">
        <v>6</v>
      </c>
      <c r="B27" s="1" t="s">
        <v>11</v>
      </c>
      <c r="C27" s="1">
        <v>11</v>
      </c>
      <c r="D27" s="1">
        <v>1973</v>
      </c>
      <c r="E27" s="1">
        <v>3436.6</v>
      </c>
      <c r="F27" s="1">
        <v>50.9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5.75" thickBot="1">
      <c r="A28" s="1">
        <v>7</v>
      </c>
      <c r="B28" s="1" t="s">
        <v>11</v>
      </c>
      <c r="C28" s="1">
        <v>12</v>
      </c>
      <c r="D28" s="1">
        <v>1988</v>
      </c>
      <c r="E28" s="1">
        <v>1460.9</v>
      </c>
      <c r="F28" s="1" t="s">
        <v>12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5.75" thickBot="1">
      <c r="A29" s="17">
        <v>8</v>
      </c>
      <c r="B29" s="1" t="s">
        <v>11</v>
      </c>
      <c r="C29" s="1">
        <v>13</v>
      </c>
      <c r="D29" s="1">
        <v>1975</v>
      </c>
      <c r="E29" s="1">
        <v>4058.5</v>
      </c>
      <c r="F29" s="1">
        <v>1401.4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5.75" thickBot="1">
      <c r="A30" s="17">
        <v>9</v>
      </c>
      <c r="B30" s="1" t="s">
        <v>14</v>
      </c>
      <c r="C30" s="1">
        <v>7</v>
      </c>
      <c r="D30" s="1">
        <v>1958</v>
      </c>
      <c r="E30" s="1">
        <v>89.7</v>
      </c>
      <c r="F30" s="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7.25" customHeight="1" thickBot="1">
      <c r="A31" s="17">
        <v>10</v>
      </c>
      <c r="B31" s="1" t="s">
        <v>15</v>
      </c>
      <c r="C31" s="1">
        <v>4</v>
      </c>
      <c r="D31" s="1">
        <v>1980</v>
      </c>
      <c r="E31" s="1">
        <v>91.9</v>
      </c>
      <c r="F31" s="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4.25" customHeight="1" thickBot="1">
      <c r="A32" s="17">
        <v>11</v>
      </c>
      <c r="B32" s="1" t="s">
        <v>15</v>
      </c>
      <c r="C32" s="1" t="s">
        <v>16</v>
      </c>
      <c r="D32" s="1">
        <v>1971</v>
      </c>
      <c r="E32" s="1">
        <v>119.9</v>
      </c>
      <c r="F32" s="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5.75" thickBot="1">
      <c r="A33" s="17">
        <v>12</v>
      </c>
      <c r="B33" s="1" t="s">
        <v>17</v>
      </c>
      <c r="C33" s="1">
        <v>3</v>
      </c>
      <c r="D33" s="1">
        <v>1956</v>
      </c>
      <c r="E33" s="1">
        <v>182</v>
      </c>
      <c r="F33" s="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5.75" thickBot="1">
      <c r="A34" s="17">
        <v>13</v>
      </c>
      <c r="B34" s="1" t="s">
        <v>17</v>
      </c>
      <c r="C34" s="1">
        <v>4</v>
      </c>
      <c r="D34" s="1">
        <v>1965</v>
      </c>
      <c r="E34" s="1">
        <v>291.3</v>
      </c>
      <c r="F34" s="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5.75" thickBot="1">
      <c r="A35" s="1">
        <v>14</v>
      </c>
      <c r="B35" s="1" t="s">
        <v>17</v>
      </c>
      <c r="C35" s="1">
        <v>6</v>
      </c>
      <c r="D35" s="1">
        <v>1956</v>
      </c>
      <c r="E35" s="1">
        <v>96.9</v>
      </c>
      <c r="F35" s="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5.75" thickBot="1">
      <c r="A36" s="1">
        <v>15</v>
      </c>
      <c r="B36" s="1" t="s">
        <v>18</v>
      </c>
      <c r="C36" s="1">
        <v>3</v>
      </c>
      <c r="D36" s="1">
        <v>1990</v>
      </c>
      <c r="E36" s="1">
        <v>754.4</v>
      </c>
      <c r="F36" s="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5.75" thickBot="1">
      <c r="A37" s="1">
        <v>16</v>
      </c>
      <c r="B37" s="1" t="s">
        <v>18</v>
      </c>
      <c r="C37" s="1">
        <v>4</v>
      </c>
      <c r="D37" s="1">
        <v>1967</v>
      </c>
      <c r="E37" s="1">
        <v>121.5</v>
      </c>
      <c r="F37" s="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5.75" thickBot="1">
      <c r="A38" s="1">
        <v>17</v>
      </c>
      <c r="B38" s="1" t="s">
        <v>18</v>
      </c>
      <c r="C38" s="1">
        <v>6</v>
      </c>
      <c r="D38" s="1">
        <v>1968</v>
      </c>
      <c r="E38" s="1">
        <v>122.2</v>
      </c>
      <c r="F38" s="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5.75" thickBot="1">
      <c r="A39" s="1">
        <v>18</v>
      </c>
      <c r="B39" s="1" t="s">
        <v>18</v>
      </c>
      <c r="C39" s="1">
        <v>7</v>
      </c>
      <c r="D39" s="1">
        <v>1934</v>
      </c>
      <c r="E39" s="1">
        <v>550</v>
      </c>
      <c r="F39" s="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5.75" thickBot="1">
      <c r="A40" s="1">
        <v>19</v>
      </c>
      <c r="B40" s="1" t="s">
        <v>18</v>
      </c>
      <c r="C40" s="1">
        <v>12</v>
      </c>
      <c r="D40" s="1">
        <v>1953</v>
      </c>
      <c r="E40" s="1">
        <v>148</v>
      </c>
      <c r="F40" s="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5.75" thickBot="1">
      <c r="A41" s="1">
        <v>20</v>
      </c>
      <c r="B41" s="1" t="s">
        <v>18</v>
      </c>
      <c r="C41" s="1">
        <v>14</v>
      </c>
      <c r="D41" s="1">
        <v>1934</v>
      </c>
      <c r="E41" s="1">
        <v>546</v>
      </c>
      <c r="F41" s="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5.75" thickBot="1">
      <c r="A42" s="1">
        <v>21</v>
      </c>
      <c r="B42" s="1" t="s">
        <v>19</v>
      </c>
      <c r="C42" s="1">
        <v>1</v>
      </c>
      <c r="D42" s="1">
        <v>1959</v>
      </c>
      <c r="E42" s="1">
        <v>317.4</v>
      </c>
      <c r="F42" s="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5.75" thickBot="1">
      <c r="A43" s="1">
        <v>22</v>
      </c>
      <c r="B43" s="1" t="s">
        <v>19</v>
      </c>
      <c r="C43" s="1">
        <v>3</v>
      </c>
      <c r="D43" s="1">
        <v>1960</v>
      </c>
      <c r="E43" s="1">
        <v>309</v>
      </c>
      <c r="F43" s="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5.75" thickBot="1">
      <c r="A44" s="1">
        <v>23</v>
      </c>
      <c r="B44" s="1" t="s">
        <v>19</v>
      </c>
      <c r="C44" s="1">
        <v>4</v>
      </c>
      <c r="D44" s="1">
        <v>1958</v>
      </c>
      <c r="E44" s="1">
        <v>354.6</v>
      </c>
      <c r="F44" s="1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5.75" thickBot="1">
      <c r="A45" s="1">
        <v>24</v>
      </c>
      <c r="B45" s="1" t="s">
        <v>19</v>
      </c>
      <c r="C45" s="1" t="s">
        <v>20</v>
      </c>
      <c r="D45" s="1">
        <v>1973</v>
      </c>
      <c r="E45" s="1">
        <v>360.7</v>
      </c>
      <c r="F45" s="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5.75" thickBot="1">
      <c r="A46" s="1">
        <v>25</v>
      </c>
      <c r="B46" s="1" t="s">
        <v>19</v>
      </c>
      <c r="C46" s="1">
        <v>6</v>
      </c>
      <c r="D46" s="1">
        <v>1958</v>
      </c>
      <c r="E46" s="1">
        <v>388.1</v>
      </c>
      <c r="F46" s="1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5.75" thickBot="1">
      <c r="A47" s="1">
        <v>26</v>
      </c>
      <c r="B47" s="1" t="s">
        <v>19</v>
      </c>
      <c r="C47" s="1">
        <v>9</v>
      </c>
      <c r="D47" s="1">
        <v>1970</v>
      </c>
      <c r="E47" s="1">
        <v>310.8</v>
      </c>
      <c r="F47" s="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5.75" thickBot="1">
      <c r="A48" s="1">
        <v>27</v>
      </c>
      <c r="B48" s="1" t="s">
        <v>19</v>
      </c>
      <c r="C48" s="1">
        <v>11</v>
      </c>
      <c r="D48" s="1">
        <v>1972</v>
      </c>
      <c r="E48" s="1">
        <v>405.3</v>
      </c>
      <c r="F48" s="1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5.75" thickBot="1">
      <c r="A49" s="1">
        <v>28</v>
      </c>
      <c r="B49" s="1" t="s">
        <v>19</v>
      </c>
      <c r="C49" s="1">
        <v>12</v>
      </c>
      <c r="D49" s="1">
        <v>1935</v>
      </c>
      <c r="E49" s="1">
        <v>97.1</v>
      </c>
      <c r="F49" s="1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5.75" thickBot="1">
      <c r="A50" s="1">
        <v>29</v>
      </c>
      <c r="B50" s="1" t="s">
        <v>19</v>
      </c>
      <c r="C50" s="1">
        <v>14</v>
      </c>
      <c r="D50" s="1">
        <v>1960</v>
      </c>
      <c r="E50" s="1">
        <v>320.6</v>
      </c>
      <c r="F50" s="1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5.75" thickBot="1">
      <c r="A51" s="1">
        <v>30</v>
      </c>
      <c r="B51" s="1" t="s">
        <v>19</v>
      </c>
      <c r="C51" s="1">
        <v>16</v>
      </c>
      <c r="D51" s="1">
        <v>1958</v>
      </c>
      <c r="E51" s="1">
        <v>322</v>
      </c>
      <c r="F51" s="1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5.75" thickBot="1">
      <c r="A52" s="1">
        <v>31</v>
      </c>
      <c r="B52" s="1" t="s">
        <v>19</v>
      </c>
      <c r="C52" s="1">
        <v>18</v>
      </c>
      <c r="D52" s="1">
        <v>1936</v>
      </c>
      <c r="E52" s="1">
        <v>74.5</v>
      </c>
      <c r="F52" s="1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5.75" thickBot="1">
      <c r="A53" s="1">
        <v>32</v>
      </c>
      <c r="B53" s="1" t="s">
        <v>21</v>
      </c>
      <c r="C53" s="1">
        <v>1</v>
      </c>
      <c r="D53" s="1">
        <v>1961</v>
      </c>
      <c r="E53" s="1">
        <v>312</v>
      </c>
      <c r="F53" s="1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5.75" thickBot="1">
      <c r="A54" s="1">
        <v>33</v>
      </c>
      <c r="B54" s="1" t="s">
        <v>22</v>
      </c>
      <c r="C54" s="1">
        <v>2</v>
      </c>
      <c r="D54" s="1">
        <v>1961</v>
      </c>
      <c r="E54" s="1">
        <v>380.1</v>
      </c>
      <c r="F54" s="1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5.75" thickBot="1">
      <c r="A55" s="1">
        <v>34</v>
      </c>
      <c r="B55" s="1" t="s">
        <v>21</v>
      </c>
      <c r="C55" s="1">
        <v>3</v>
      </c>
      <c r="D55" s="1">
        <v>1962</v>
      </c>
      <c r="E55" s="1">
        <v>333</v>
      </c>
      <c r="F55" s="1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5.75" thickBot="1">
      <c r="A56" s="1">
        <v>35</v>
      </c>
      <c r="B56" s="1" t="s">
        <v>21</v>
      </c>
      <c r="C56" s="1">
        <v>4</v>
      </c>
      <c r="D56" s="1">
        <v>1959</v>
      </c>
      <c r="E56" s="1">
        <v>328.1</v>
      </c>
      <c r="F56" s="1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5.75" thickBot="1">
      <c r="A57" s="1">
        <v>36</v>
      </c>
      <c r="B57" s="1" t="s">
        <v>21</v>
      </c>
      <c r="C57" s="1">
        <v>5</v>
      </c>
      <c r="D57" s="1">
        <v>1978</v>
      </c>
      <c r="E57" s="1">
        <v>3328</v>
      </c>
      <c r="F57" s="1">
        <v>113.5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5.75" thickBot="1">
      <c r="A58" s="1">
        <v>37</v>
      </c>
      <c r="B58" s="1" t="s">
        <v>21</v>
      </c>
      <c r="C58" s="1">
        <v>10</v>
      </c>
      <c r="D58" s="1">
        <v>1950</v>
      </c>
      <c r="E58" s="1">
        <v>134.6</v>
      </c>
      <c r="F58" s="1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5.75" thickBot="1">
      <c r="A59" s="1">
        <v>38</v>
      </c>
      <c r="B59" s="1" t="s">
        <v>21</v>
      </c>
      <c r="C59" s="1">
        <v>11</v>
      </c>
      <c r="D59" s="1">
        <v>1963</v>
      </c>
      <c r="E59" s="1">
        <v>313.3</v>
      </c>
      <c r="F59" s="1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5.75" thickBot="1">
      <c r="A60" s="1">
        <v>39</v>
      </c>
      <c r="B60" s="1" t="s">
        <v>21</v>
      </c>
      <c r="C60" s="1">
        <v>12</v>
      </c>
      <c r="D60" s="1">
        <v>1961</v>
      </c>
      <c r="E60" s="1">
        <v>316</v>
      </c>
      <c r="F60" s="1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5.75" thickBot="1">
      <c r="A61" s="1">
        <v>40</v>
      </c>
      <c r="B61" s="1" t="s">
        <v>21</v>
      </c>
      <c r="C61" s="1">
        <v>14</v>
      </c>
      <c r="D61" s="1">
        <v>1961</v>
      </c>
      <c r="E61" s="1">
        <v>334.4</v>
      </c>
      <c r="F61" s="1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5.75" thickBot="1">
      <c r="A62" s="1">
        <v>41</v>
      </c>
      <c r="B62" s="1" t="s">
        <v>21</v>
      </c>
      <c r="C62" s="1">
        <v>15</v>
      </c>
      <c r="D62" s="1">
        <v>1961</v>
      </c>
      <c r="E62" s="1">
        <v>330.4</v>
      </c>
      <c r="F62" s="1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5.75" thickBot="1">
      <c r="A63" s="1">
        <v>42</v>
      </c>
      <c r="B63" s="1" t="s">
        <v>21</v>
      </c>
      <c r="C63" s="1">
        <v>16</v>
      </c>
      <c r="D63" s="1">
        <v>1985</v>
      </c>
      <c r="E63" s="1">
        <v>536.5</v>
      </c>
      <c r="F63" s="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5.75" thickBot="1">
      <c r="A64" s="1">
        <v>43</v>
      </c>
      <c r="B64" s="1" t="s">
        <v>21</v>
      </c>
      <c r="C64" s="1">
        <v>17</v>
      </c>
      <c r="D64" s="1">
        <v>1939</v>
      </c>
      <c r="E64" s="1">
        <v>255.5</v>
      </c>
      <c r="F64" s="1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5.75" thickBot="1">
      <c r="A65" s="1">
        <v>44</v>
      </c>
      <c r="B65" s="1" t="s">
        <v>21</v>
      </c>
      <c r="C65" s="1">
        <v>19</v>
      </c>
      <c r="D65" s="1">
        <v>1992</v>
      </c>
      <c r="E65" s="1">
        <v>1518</v>
      </c>
      <c r="F65" s="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5.75" thickBot="1">
      <c r="A66" s="1">
        <v>45</v>
      </c>
      <c r="B66" s="1" t="s">
        <v>21</v>
      </c>
      <c r="C66" s="1">
        <v>21</v>
      </c>
      <c r="D66" s="1">
        <v>1991</v>
      </c>
      <c r="E66" s="1">
        <v>1610.5</v>
      </c>
      <c r="F66" s="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5.75" thickBot="1">
      <c r="A67" s="1">
        <v>46</v>
      </c>
      <c r="B67" s="1" t="s">
        <v>23</v>
      </c>
      <c r="C67" s="1">
        <v>10</v>
      </c>
      <c r="D67" s="1">
        <v>1978</v>
      </c>
      <c r="E67" s="1">
        <v>337.2</v>
      </c>
      <c r="F67" s="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5.75" thickBot="1">
      <c r="A68" s="1">
        <v>47</v>
      </c>
      <c r="B68" s="1" t="s">
        <v>23</v>
      </c>
      <c r="C68" s="1">
        <v>11</v>
      </c>
      <c r="D68" s="1">
        <v>1966</v>
      </c>
      <c r="E68" s="1">
        <v>322.2</v>
      </c>
      <c r="F68" s="1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5.75" thickBot="1">
      <c r="A69" s="1">
        <v>48</v>
      </c>
      <c r="B69" s="1" t="s">
        <v>23</v>
      </c>
      <c r="C69" s="1">
        <v>12</v>
      </c>
      <c r="D69" s="1">
        <v>1966</v>
      </c>
      <c r="E69" s="1">
        <v>318.7</v>
      </c>
      <c r="F69" s="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5.75" thickBot="1">
      <c r="A70" s="1">
        <v>49</v>
      </c>
      <c r="B70" s="1" t="s">
        <v>23</v>
      </c>
      <c r="C70" s="1">
        <v>16</v>
      </c>
      <c r="D70" s="1">
        <v>1966</v>
      </c>
      <c r="E70" s="1">
        <v>331.8</v>
      </c>
      <c r="F70" s="1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5.75" thickBot="1">
      <c r="A71" s="1">
        <v>50</v>
      </c>
      <c r="B71" s="1" t="s">
        <v>23</v>
      </c>
      <c r="C71" s="1">
        <v>18</v>
      </c>
      <c r="D71" s="1">
        <v>1962</v>
      </c>
      <c r="E71" s="1">
        <v>323.8</v>
      </c>
      <c r="F71" s="1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5.75" thickBot="1">
      <c r="A72" s="1">
        <v>51</v>
      </c>
      <c r="B72" s="1" t="s">
        <v>23</v>
      </c>
      <c r="C72" s="1">
        <v>22</v>
      </c>
      <c r="D72" s="1">
        <v>1987</v>
      </c>
      <c r="E72" s="1">
        <v>4352.7</v>
      </c>
      <c r="F72" s="1">
        <v>97.6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5.75" thickBot="1">
      <c r="A73" s="1">
        <v>52</v>
      </c>
      <c r="B73" s="1" t="s">
        <v>23</v>
      </c>
      <c r="C73" s="1">
        <v>23</v>
      </c>
      <c r="D73" s="1">
        <v>1983</v>
      </c>
      <c r="E73" s="1">
        <v>1101.2</v>
      </c>
      <c r="F73" s="1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5.75" thickBot="1">
      <c r="A74" s="1">
        <v>53</v>
      </c>
      <c r="B74" s="1" t="s">
        <v>23</v>
      </c>
      <c r="C74" s="1">
        <v>24</v>
      </c>
      <c r="D74" s="1">
        <v>1974</v>
      </c>
      <c r="E74" s="1">
        <v>3398.9</v>
      </c>
      <c r="F74" s="1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5.75" thickBot="1">
      <c r="A75" s="1">
        <v>54</v>
      </c>
      <c r="B75" s="1" t="s">
        <v>24</v>
      </c>
      <c r="C75" s="1">
        <v>5</v>
      </c>
      <c r="D75" s="1">
        <v>1935</v>
      </c>
      <c r="E75" s="1">
        <v>236.8</v>
      </c>
      <c r="F75" s="1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.75" thickBot="1">
      <c r="A76" s="1">
        <v>55</v>
      </c>
      <c r="B76" s="1" t="s">
        <v>24</v>
      </c>
      <c r="C76" s="1" t="s">
        <v>20</v>
      </c>
      <c r="D76" s="1">
        <v>1990</v>
      </c>
      <c r="E76" s="1">
        <v>953</v>
      </c>
      <c r="F76" s="1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5.75" thickBot="1">
      <c r="A77" s="1">
        <v>56</v>
      </c>
      <c r="B77" s="1" t="s">
        <v>24</v>
      </c>
      <c r="C77" s="1">
        <v>9</v>
      </c>
      <c r="D77" s="1">
        <v>1935</v>
      </c>
      <c r="E77" s="1">
        <v>231.2</v>
      </c>
      <c r="F77" s="1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5.75" thickBot="1">
      <c r="A78" s="1">
        <v>57</v>
      </c>
      <c r="B78" s="1" t="s">
        <v>24</v>
      </c>
      <c r="C78" s="1">
        <v>11</v>
      </c>
      <c r="D78" s="1">
        <v>1934</v>
      </c>
      <c r="E78" s="1">
        <v>253</v>
      </c>
      <c r="F78" s="1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5.75" thickBot="1">
      <c r="A79" s="1">
        <v>58</v>
      </c>
      <c r="B79" s="1" t="s">
        <v>25</v>
      </c>
      <c r="C79" s="1">
        <v>9</v>
      </c>
      <c r="D79" s="1">
        <v>1970</v>
      </c>
      <c r="E79" s="1">
        <v>494.4</v>
      </c>
      <c r="F79" s="1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.75" thickBot="1">
      <c r="A80" s="1">
        <v>59</v>
      </c>
      <c r="B80" s="1" t="s">
        <v>25</v>
      </c>
      <c r="C80" s="1">
        <v>10</v>
      </c>
      <c r="D80" s="1">
        <v>1970</v>
      </c>
      <c r="E80" s="1">
        <v>501.7</v>
      </c>
      <c r="F80" s="1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5.75" thickBot="1">
      <c r="A81" s="1">
        <v>60</v>
      </c>
      <c r="B81" s="1" t="s">
        <v>25</v>
      </c>
      <c r="C81" s="1">
        <v>13</v>
      </c>
      <c r="D81" s="1">
        <v>1989</v>
      </c>
      <c r="E81" s="1">
        <v>325.7</v>
      </c>
      <c r="F81" s="1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5.75" thickBot="1">
      <c r="A82" s="1">
        <v>61</v>
      </c>
      <c r="B82" s="1" t="s">
        <v>25</v>
      </c>
      <c r="C82" s="1">
        <v>14</v>
      </c>
      <c r="D82" s="1">
        <v>1977</v>
      </c>
      <c r="E82" s="1">
        <v>3175.3</v>
      </c>
      <c r="F82" s="1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5.75" thickBot="1">
      <c r="A83" s="1">
        <v>62</v>
      </c>
      <c r="B83" s="1" t="s">
        <v>25</v>
      </c>
      <c r="C83" s="1">
        <v>15</v>
      </c>
      <c r="D83" s="1">
        <v>1985</v>
      </c>
      <c r="E83" s="1">
        <v>3535.7</v>
      </c>
      <c r="F83" s="1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5.75" thickBot="1">
      <c r="A84" s="1">
        <v>63</v>
      </c>
      <c r="B84" s="1" t="s">
        <v>25</v>
      </c>
      <c r="C84" s="1">
        <v>19</v>
      </c>
      <c r="D84" s="1">
        <v>1988</v>
      </c>
      <c r="E84" s="1">
        <v>962.8</v>
      </c>
      <c r="F84" s="1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5.75" thickBot="1">
      <c r="A85" s="1">
        <v>64</v>
      </c>
      <c r="B85" s="1" t="s">
        <v>25</v>
      </c>
      <c r="C85" s="1" t="s">
        <v>26</v>
      </c>
      <c r="D85" s="1">
        <v>1990</v>
      </c>
      <c r="E85" s="1">
        <v>1097</v>
      </c>
      <c r="F85" s="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5.75" thickBot="1">
      <c r="A86" s="1">
        <v>65</v>
      </c>
      <c r="B86" s="1" t="s">
        <v>25</v>
      </c>
      <c r="C86" s="1">
        <v>22</v>
      </c>
      <c r="D86" s="1">
        <v>1987</v>
      </c>
      <c r="E86" s="1">
        <v>995.75</v>
      </c>
      <c r="F86" s="1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5.75" thickBot="1">
      <c r="A87" s="1">
        <v>66</v>
      </c>
      <c r="B87" s="1" t="s">
        <v>27</v>
      </c>
      <c r="C87" s="1">
        <v>11</v>
      </c>
      <c r="D87" s="1">
        <v>1991</v>
      </c>
      <c r="E87" s="1">
        <v>556.8</v>
      </c>
      <c r="F87" s="1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5.75" thickBot="1">
      <c r="A88" s="1">
        <v>67</v>
      </c>
      <c r="B88" s="1" t="s">
        <v>27</v>
      </c>
      <c r="C88" s="1">
        <v>12</v>
      </c>
      <c r="D88" s="1">
        <v>1985</v>
      </c>
      <c r="E88" s="1">
        <v>371.2</v>
      </c>
      <c r="F88" s="1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5.75" thickBot="1">
      <c r="A89" s="1">
        <v>68</v>
      </c>
      <c r="B89" s="1" t="s">
        <v>27</v>
      </c>
      <c r="C89" s="1">
        <v>14</v>
      </c>
      <c r="D89" s="1">
        <v>1985</v>
      </c>
      <c r="E89" s="1">
        <v>370.9</v>
      </c>
      <c r="F89" s="1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5.75" thickBot="1">
      <c r="A90" s="1">
        <v>69</v>
      </c>
      <c r="B90" s="1" t="s">
        <v>28</v>
      </c>
      <c r="C90" s="1">
        <v>7</v>
      </c>
      <c r="D90" s="1">
        <v>1964</v>
      </c>
      <c r="E90" s="1">
        <v>90</v>
      </c>
      <c r="F90" s="1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5.75" thickBot="1">
      <c r="A91" s="1">
        <v>70</v>
      </c>
      <c r="B91" s="1" t="s">
        <v>28</v>
      </c>
      <c r="C91" s="1">
        <v>10</v>
      </c>
      <c r="D91" s="1">
        <v>1996</v>
      </c>
      <c r="E91" s="1">
        <v>4260.7</v>
      </c>
      <c r="F91" s="1">
        <v>85.7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5.75" thickBot="1">
      <c r="A92" s="1">
        <v>71</v>
      </c>
      <c r="B92" s="1" t="s">
        <v>28</v>
      </c>
      <c r="C92" s="1">
        <v>12</v>
      </c>
      <c r="D92" s="1">
        <v>1989</v>
      </c>
      <c r="E92" s="1">
        <v>1519.5</v>
      </c>
      <c r="F92" s="1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5.75" thickBot="1">
      <c r="A93" s="1">
        <v>72</v>
      </c>
      <c r="B93" s="1" t="s">
        <v>28</v>
      </c>
      <c r="C93" s="1">
        <v>16</v>
      </c>
      <c r="D93" s="1">
        <v>1952</v>
      </c>
      <c r="E93" s="1">
        <v>246.7</v>
      </c>
      <c r="F93" s="1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5.75" thickBot="1">
      <c r="A94" s="1">
        <v>73</v>
      </c>
      <c r="B94" s="1" t="s">
        <v>28</v>
      </c>
      <c r="C94" s="1">
        <v>17</v>
      </c>
      <c r="D94" s="1">
        <v>1959</v>
      </c>
      <c r="E94" s="1">
        <v>250.3</v>
      </c>
      <c r="F94" s="1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5.75" thickBot="1">
      <c r="A95" s="1">
        <v>74</v>
      </c>
      <c r="B95" s="1" t="s">
        <v>28</v>
      </c>
      <c r="C95" s="1">
        <v>22</v>
      </c>
      <c r="D95" s="1">
        <v>1935</v>
      </c>
      <c r="E95" s="1">
        <v>253.1</v>
      </c>
      <c r="F95" s="1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5.75" thickBot="1">
      <c r="A96" s="1">
        <v>75</v>
      </c>
      <c r="B96" s="1" t="s">
        <v>28</v>
      </c>
      <c r="C96" s="1" t="s">
        <v>29</v>
      </c>
      <c r="D96" s="1">
        <v>1986</v>
      </c>
      <c r="E96" s="1">
        <v>319.6</v>
      </c>
      <c r="F96" s="1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5.75" thickBot="1">
      <c r="A97" s="1">
        <v>76</v>
      </c>
      <c r="B97" s="1" t="s">
        <v>30</v>
      </c>
      <c r="C97" s="1">
        <v>2</v>
      </c>
      <c r="D97" s="1">
        <v>1970</v>
      </c>
      <c r="E97" s="1">
        <v>999.4</v>
      </c>
      <c r="F97" s="1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5.75" thickBot="1">
      <c r="A98" s="1">
        <v>77</v>
      </c>
      <c r="B98" s="1" t="s">
        <v>31</v>
      </c>
      <c r="C98" s="1">
        <v>4</v>
      </c>
      <c r="D98" s="1">
        <v>1967</v>
      </c>
      <c r="E98" s="1">
        <v>1032</v>
      </c>
      <c r="F98" s="1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5.75" thickBot="1">
      <c r="A99" s="1">
        <v>78</v>
      </c>
      <c r="B99" s="1" t="s">
        <v>31</v>
      </c>
      <c r="C99" s="1">
        <v>6</v>
      </c>
      <c r="D99" s="1">
        <v>1967</v>
      </c>
      <c r="E99" s="1">
        <v>443</v>
      </c>
      <c r="F99" s="1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5.75" thickBot="1">
      <c r="A100" s="1">
        <v>79</v>
      </c>
      <c r="B100" s="1" t="s">
        <v>31</v>
      </c>
      <c r="C100" s="1">
        <v>8</v>
      </c>
      <c r="D100" s="1">
        <v>1967</v>
      </c>
      <c r="E100" s="1">
        <v>442.9</v>
      </c>
      <c r="F100" s="1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5.75" thickBot="1">
      <c r="A101" s="1">
        <v>80</v>
      </c>
      <c r="B101" s="1" t="s">
        <v>31</v>
      </c>
      <c r="C101" s="1" t="s">
        <v>32</v>
      </c>
      <c r="D101" s="1">
        <v>1975</v>
      </c>
      <c r="E101" s="1">
        <v>497.4</v>
      </c>
      <c r="F101" s="1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5.75" thickBot="1">
      <c r="A102" s="1">
        <v>81</v>
      </c>
      <c r="B102" s="1" t="s">
        <v>31</v>
      </c>
      <c r="C102" s="1">
        <v>14</v>
      </c>
      <c r="D102" s="1">
        <v>1966</v>
      </c>
      <c r="E102" s="1">
        <v>316.3</v>
      </c>
      <c r="F102" s="1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5.75" thickBot="1">
      <c r="A103" s="11">
        <v>82</v>
      </c>
      <c r="B103" s="1" t="s">
        <v>31</v>
      </c>
      <c r="C103" s="1" t="s">
        <v>33</v>
      </c>
      <c r="D103" s="1">
        <v>1966</v>
      </c>
      <c r="E103" s="1">
        <v>458</v>
      </c>
      <c r="F103" s="1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15.75" thickBot="1">
      <c r="A104" s="1">
        <v>83</v>
      </c>
      <c r="B104" s="1" t="s">
        <v>31</v>
      </c>
      <c r="C104" s="1">
        <v>16</v>
      </c>
      <c r="D104" s="1">
        <v>1966</v>
      </c>
      <c r="E104" s="1">
        <v>337.1</v>
      </c>
      <c r="F104" s="1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5.75" thickBot="1">
      <c r="A105" s="1">
        <v>84</v>
      </c>
      <c r="B105" s="1" t="s">
        <v>31</v>
      </c>
      <c r="C105" s="1">
        <v>18</v>
      </c>
      <c r="D105" s="1">
        <v>1966</v>
      </c>
      <c r="E105" s="1">
        <v>323.4</v>
      </c>
      <c r="F105" s="1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5.75" thickBot="1">
      <c r="A106" s="1">
        <v>85</v>
      </c>
      <c r="B106" s="1" t="s">
        <v>31</v>
      </c>
      <c r="C106" s="1">
        <v>20</v>
      </c>
      <c r="D106" s="1">
        <v>1966</v>
      </c>
      <c r="E106" s="1">
        <v>316.8</v>
      </c>
      <c r="F106" s="1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5.75" thickBot="1">
      <c r="A107" s="1">
        <v>86</v>
      </c>
      <c r="B107" s="1" t="s">
        <v>31</v>
      </c>
      <c r="C107" s="1">
        <v>22</v>
      </c>
      <c r="D107" s="1">
        <v>1966</v>
      </c>
      <c r="E107" s="1">
        <v>316.8</v>
      </c>
      <c r="F107" s="1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5.75" thickBot="1">
      <c r="A108" s="1">
        <v>87</v>
      </c>
      <c r="B108" s="1" t="s">
        <v>31</v>
      </c>
      <c r="C108" s="1">
        <v>24</v>
      </c>
      <c r="D108" s="1">
        <v>1966</v>
      </c>
      <c r="E108" s="1">
        <v>241.9</v>
      </c>
      <c r="F108" s="1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ht="15.75" thickBot="1">
      <c r="A109" s="1">
        <v>88</v>
      </c>
      <c r="B109" s="1" t="s">
        <v>31</v>
      </c>
      <c r="C109" s="1">
        <v>26</v>
      </c>
      <c r="D109" s="1">
        <v>1963</v>
      </c>
      <c r="E109" s="1">
        <v>107.6</v>
      </c>
      <c r="F109" s="1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5.75" thickBot="1">
      <c r="A110" s="1">
        <v>89</v>
      </c>
      <c r="B110" s="1" t="s">
        <v>31</v>
      </c>
      <c r="C110" s="1">
        <v>28</v>
      </c>
      <c r="D110" s="1">
        <v>1970</v>
      </c>
      <c r="E110" s="1">
        <v>321.6</v>
      </c>
      <c r="F110" s="1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ht="16.5" customHeight="1" thickBot="1">
      <c r="A111" s="1">
        <v>90</v>
      </c>
      <c r="B111" s="1" t="s">
        <v>34</v>
      </c>
      <c r="C111" s="1">
        <v>6</v>
      </c>
      <c r="D111" s="1">
        <v>1976</v>
      </c>
      <c r="E111" s="1">
        <v>3306.3</v>
      </c>
      <c r="F111" s="1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8.75" customHeight="1" thickBot="1">
      <c r="A112" s="1">
        <v>91</v>
      </c>
      <c r="B112" s="1" t="s">
        <v>34</v>
      </c>
      <c r="C112" s="1">
        <v>7</v>
      </c>
      <c r="D112" s="1">
        <v>1981</v>
      </c>
      <c r="E112" s="1">
        <v>3374.6</v>
      </c>
      <c r="F112" s="1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5" customHeight="1" thickBot="1">
      <c r="A113" s="1">
        <v>92</v>
      </c>
      <c r="B113" s="1" t="s">
        <v>34</v>
      </c>
      <c r="C113" s="1">
        <v>9</v>
      </c>
      <c r="D113" s="1">
        <v>1963</v>
      </c>
      <c r="E113" s="1">
        <v>323.3</v>
      </c>
      <c r="F113" s="1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16.5" customHeight="1" thickBot="1">
      <c r="A114" s="1">
        <v>93</v>
      </c>
      <c r="B114" s="1" t="s">
        <v>34</v>
      </c>
      <c r="C114" s="1">
        <v>10</v>
      </c>
      <c r="D114" s="1">
        <v>1963</v>
      </c>
      <c r="E114" s="1">
        <v>320.7</v>
      </c>
      <c r="F114" s="1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14.25" customHeight="1" thickBot="1">
      <c r="A115" s="1">
        <v>94</v>
      </c>
      <c r="B115" s="1" t="s">
        <v>34</v>
      </c>
      <c r="C115" s="1">
        <v>12</v>
      </c>
      <c r="D115" s="1">
        <v>1964</v>
      </c>
      <c r="E115" s="1">
        <v>320.5</v>
      </c>
      <c r="F115" s="1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ht="17.25" customHeight="1" thickBot="1">
      <c r="A116" s="1">
        <v>95</v>
      </c>
      <c r="B116" s="1" t="s">
        <v>34</v>
      </c>
      <c r="C116" s="1">
        <v>13</v>
      </c>
      <c r="D116" s="1">
        <v>1958</v>
      </c>
      <c r="E116" s="1">
        <v>318.5</v>
      </c>
      <c r="F116" s="1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ht="16.5" customHeight="1" thickBot="1">
      <c r="A117" s="1">
        <v>96</v>
      </c>
      <c r="B117" s="1" t="s">
        <v>34</v>
      </c>
      <c r="C117" s="1">
        <v>14</v>
      </c>
      <c r="D117" s="1">
        <v>1958</v>
      </c>
      <c r="E117" s="1">
        <v>323.8</v>
      </c>
      <c r="F117" s="1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5" customHeight="1" thickBot="1">
      <c r="A118" s="1">
        <v>97</v>
      </c>
      <c r="B118" s="1" t="s">
        <v>34</v>
      </c>
      <c r="C118" s="1">
        <v>15</v>
      </c>
      <c r="D118" s="1">
        <v>1966</v>
      </c>
      <c r="E118" s="1">
        <v>324</v>
      </c>
      <c r="F118" s="1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7.25" customHeight="1" thickBot="1">
      <c r="A119" s="1">
        <v>98</v>
      </c>
      <c r="B119" s="1" t="s">
        <v>34</v>
      </c>
      <c r="C119" s="1">
        <v>17</v>
      </c>
      <c r="D119" s="1">
        <v>1966</v>
      </c>
      <c r="E119" s="1">
        <v>323.1</v>
      </c>
      <c r="F119" s="1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5.75" thickBot="1">
      <c r="A120" s="1">
        <v>99</v>
      </c>
      <c r="B120" s="1" t="s">
        <v>35</v>
      </c>
      <c r="C120" s="1">
        <v>7</v>
      </c>
      <c r="D120" s="1">
        <v>1966</v>
      </c>
      <c r="E120" s="1">
        <v>318.5</v>
      </c>
      <c r="F120" s="1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5.75" thickBot="1">
      <c r="A121" s="1">
        <v>100</v>
      </c>
      <c r="B121" s="1" t="s">
        <v>35</v>
      </c>
      <c r="C121" s="1">
        <v>9</v>
      </c>
      <c r="D121" s="1">
        <v>1964</v>
      </c>
      <c r="E121" s="1">
        <v>323.8</v>
      </c>
      <c r="F121" s="1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5.75" thickBot="1">
      <c r="A122" s="1">
        <v>101</v>
      </c>
      <c r="B122" s="1" t="s">
        <v>35</v>
      </c>
      <c r="C122" s="1">
        <v>10</v>
      </c>
      <c r="D122" s="1">
        <v>1966</v>
      </c>
      <c r="E122" s="1">
        <v>322</v>
      </c>
      <c r="F122" s="1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5.75" thickBot="1">
      <c r="A123" s="1">
        <v>102</v>
      </c>
      <c r="B123" s="1" t="s">
        <v>35</v>
      </c>
      <c r="C123" s="1">
        <v>11</v>
      </c>
      <c r="D123" s="1">
        <v>1961</v>
      </c>
      <c r="E123" s="1">
        <v>327.8</v>
      </c>
      <c r="F123" s="1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5.75" thickBot="1">
      <c r="A124" s="1">
        <v>103</v>
      </c>
      <c r="B124" s="1" t="s">
        <v>35</v>
      </c>
      <c r="C124" s="1">
        <v>12</v>
      </c>
      <c r="D124" s="1">
        <v>1967</v>
      </c>
      <c r="E124" s="1">
        <v>321.4</v>
      </c>
      <c r="F124" s="1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5.75" thickBot="1">
      <c r="A125" s="1">
        <v>104</v>
      </c>
      <c r="B125" s="1" t="s">
        <v>36</v>
      </c>
      <c r="C125" s="1">
        <v>13</v>
      </c>
      <c r="D125" s="1">
        <v>1964</v>
      </c>
      <c r="E125" s="1">
        <v>328.1</v>
      </c>
      <c r="F125" s="1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15.75" thickBot="1">
      <c r="A126" s="1">
        <v>105</v>
      </c>
      <c r="B126" s="1" t="s">
        <v>37</v>
      </c>
      <c r="C126" s="1">
        <v>1</v>
      </c>
      <c r="D126" s="1">
        <v>1991</v>
      </c>
      <c r="E126" s="1">
        <v>1045.5</v>
      </c>
      <c r="F126" s="1"/>
      <c r="G126" s="6"/>
      <c r="H126" s="6"/>
      <c r="I126" s="6"/>
      <c r="J126" s="6"/>
      <c r="K126" s="6"/>
      <c r="L126" s="6"/>
      <c r="M126" s="6"/>
      <c r="N126" s="6"/>
      <c r="O126" s="3"/>
      <c r="P126" s="3"/>
      <c r="Q126" s="6"/>
    </row>
    <row r="127" spans="1:17" ht="15.75" thickBot="1">
      <c r="A127" s="1">
        <v>106</v>
      </c>
      <c r="B127" s="1" t="s">
        <v>38</v>
      </c>
      <c r="C127" s="1">
        <v>2</v>
      </c>
      <c r="D127" s="1">
        <v>1965</v>
      </c>
      <c r="E127" s="1">
        <v>337</v>
      </c>
      <c r="F127" s="1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15.75" thickBot="1">
      <c r="A128" s="1">
        <v>107</v>
      </c>
      <c r="B128" s="1" t="s">
        <v>38</v>
      </c>
      <c r="C128" s="1">
        <v>4</v>
      </c>
      <c r="D128" s="1">
        <v>1966</v>
      </c>
      <c r="E128" s="1">
        <v>326</v>
      </c>
      <c r="F128" s="1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5.75" thickBot="1">
      <c r="A129" s="1">
        <v>108</v>
      </c>
      <c r="B129" s="1" t="s">
        <v>39</v>
      </c>
      <c r="C129" s="1" t="s">
        <v>40</v>
      </c>
      <c r="D129" s="1">
        <v>1971</v>
      </c>
      <c r="E129" s="1">
        <v>118.5</v>
      </c>
      <c r="F129" s="1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5.75" thickBot="1">
      <c r="A130" s="1">
        <v>109</v>
      </c>
      <c r="B130" s="1" t="s">
        <v>41</v>
      </c>
      <c r="C130" s="1" t="s">
        <v>42</v>
      </c>
      <c r="D130" s="1">
        <v>1979</v>
      </c>
      <c r="E130" s="1">
        <v>93.2</v>
      </c>
      <c r="F130" s="1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5.75" thickBot="1">
      <c r="A131" s="1">
        <v>110</v>
      </c>
      <c r="B131" s="1" t="s">
        <v>39</v>
      </c>
      <c r="C131" s="1">
        <v>10</v>
      </c>
      <c r="D131" s="1">
        <v>1977</v>
      </c>
      <c r="E131" s="1">
        <v>590.5</v>
      </c>
      <c r="F131" s="1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5.75" thickBot="1">
      <c r="A132" s="1">
        <v>111</v>
      </c>
      <c r="B132" s="1" t="s">
        <v>39</v>
      </c>
      <c r="C132" s="1">
        <v>11</v>
      </c>
      <c r="D132" s="1">
        <v>1991</v>
      </c>
      <c r="E132" s="1">
        <v>1095.7</v>
      </c>
      <c r="F132" s="1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5.75" thickBot="1">
      <c r="A133" s="1">
        <v>112</v>
      </c>
      <c r="B133" s="1" t="s">
        <v>39</v>
      </c>
      <c r="C133" s="1">
        <v>12</v>
      </c>
      <c r="D133" s="1">
        <v>1980</v>
      </c>
      <c r="E133" s="1">
        <v>437</v>
      </c>
      <c r="F133" s="1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15.75" thickBot="1">
      <c r="A134" s="1">
        <v>113</v>
      </c>
      <c r="B134" s="1" t="s">
        <v>39</v>
      </c>
      <c r="C134" s="1">
        <v>16</v>
      </c>
      <c r="D134" s="1">
        <v>1990</v>
      </c>
      <c r="E134" s="1">
        <v>1009.8</v>
      </c>
      <c r="F134" s="1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5.75" thickBot="1">
      <c r="A135" s="1">
        <v>114</v>
      </c>
      <c r="B135" s="1" t="s">
        <v>43</v>
      </c>
      <c r="C135" s="1">
        <v>1</v>
      </c>
      <c r="D135" s="1">
        <v>1960</v>
      </c>
      <c r="E135" s="1">
        <v>93.1</v>
      </c>
      <c r="F135" s="1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5.75" thickBot="1">
      <c r="A136" s="1">
        <v>115</v>
      </c>
      <c r="B136" s="1" t="s">
        <v>43</v>
      </c>
      <c r="C136" s="1">
        <v>4</v>
      </c>
      <c r="D136" s="1">
        <v>1962</v>
      </c>
      <c r="E136" s="1">
        <v>90</v>
      </c>
      <c r="F136" s="1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15.75" thickBot="1">
      <c r="A137" s="1">
        <v>116</v>
      </c>
      <c r="B137" s="1" t="s">
        <v>43</v>
      </c>
      <c r="C137" s="1">
        <v>6</v>
      </c>
      <c r="D137" s="1">
        <v>1991</v>
      </c>
      <c r="E137" s="1">
        <v>237.5</v>
      </c>
      <c r="F137" s="1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ht="15.75" thickBot="1">
      <c r="A138" s="1">
        <v>117</v>
      </c>
      <c r="B138" s="1" t="s">
        <v>43</v>
      </c>
      <c r="C138" s="1">
        <v>8</v>
      </c>
      <c r="D138" s="1">
        <v>1984</v>
      </c>
      <c r="E138" s="1">
        <v>238.7</v>
      </c>
      <c r="F138" s="1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ht="15.75" thickBot="1">
      <c r="A139" s="1">
        <v>118</v>
      </c>
      <c r="B139" s="1" t="s">
        <v>43</v>
      </c>
      <c r="C139" s="1">
        <v>10</v>
      </c>
      <c r="D139" s="1">
        <v>1983</v>
      </c>
      <c r="E139" s="1">
        <v>172.8</v>
      </c>
      <c r="F139" s="1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ht="15.75" thickBot="1">
      <c r="A140" s="1">
        <v>119</v>
      </c>
      <c r="B140" s="1" t="s">
        <v>44</v>
      </c>
      <c r="C140" s="1">
        <v>7</v>
      </c>
      <c r="D140" s="1">
        <v>1954</v>
      </c>
      <c r="E140" s="1">
        <v>396.3</v>
      </c>
      <c r="F140" s="1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ht="15.75" thickBot="1">
      <c r="A141" s="1">
        <v>120</v>
      </c>
      <c r="B141" s="1" t="s">
        <v>44</v>
      </c>
      <c r="C141" s="1">
        <v>8</v>
      </c>
      <c r="D141" s="1">
        <v>1954</v>
      </c>
      <c r="E141" s="1">
        <v>397.2</v>
      </c>
      <c r="F141" s="1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ht="15.75" thickBot="1">
      <c r="A142" s="1">
        <v>121</v>
      </c>
      <c r="B142" s="1" t="s">
        <v>44</v>
      </c>
      <c r="C142" s="1">
        <v>10</v>
      </c>
      <c r="D142" s="1">
        <v>1957</v>
      </c>
      <c r="E142" s="1">
        <v>120.9</v>
      </c>
      <c r="F142" s="1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ht="15.75" thickBot="1">
      <c r="A143" s="1">
        <v>122</v>
      </c>
      <c r="B143" s="1" t="s">
        <v>44</v>
      </c>
      <c r="C143" s="1">
        <v>11</v>
      </c>
      <c r="D143" s="1">
        <v>1957</v>
      </c>
      <c r="E143" s="1">
        <v>122.6</v>
      </c>
      <c r="F143" s="1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ht="15.75" thickBot="1">
      <c r="A144" s="1">
        <v>123</v>
      </c>
      <c r="B144" s="1" t="s">
        <v>44</v>
      </c>
      <c r="C144" s="1">
        <v>12</v>
      </c>
      <c r="D144" s="1">
        <v>1985</v>
      </c>
      <c r="E144" s="1">
        <v>113.2</v>
      </c>
      <c r="F144" s="1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ht="15.75" thickBot="1">
      <c r="A145" s="1">
        <v>124</v>
      </c>
      <c r="B145" s="1" t="s">
        <v>44</v>
      </c>
      <c r="C145" s="1">
        <v>13</v>
      </c>
      <c r="D145" s="1">
        <v>1989</v>
      </c>
      <c r="E145" s="1">
        <v>67</v>
      </c>
      <c r="F145" s="1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ht="15.75" thickBot="1">
      <c r="A146" s="1">
        <v>125</v>
      </c>
      <c r="B146" s="1" t="s">
        <v>44</v>
      </c>
      <c r="C146" s="1">
        <v>14</v>
      </c>
      <c r="D146" s="1">
        <v>1989</v>
      </c>
      <c r="E146" s="1">
        <v>93.1</v>
      </c>
      <c r="F146" s="1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ht="15.75" thickBot="1">
      <c r="A147" s="1">
        <v>126</v>
      </c>
      <c r="B147" s="1" t="s">
        <v>45</v>
      </c>
      <c r="C147" s="1">
        <v>1</v>
      </c>
      <c r="D147" s="1">
        <v>1959</v>
      </c>
      <c r="E147" s="1">
        <v>385.1</v>
      </c>
      <c r="F147" s="1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ht="15.75" thickBot="1">
      <c r="A148" s="1">
        <v>127</v>
      </c>
      <c r="B148" s="1" t="s">
        <v>45</v>
      </c>
      <c r="C148" s="1">
        <v>2</v>
      </c>
      <c r="D148" s="1">
        <v>1958</v>
      </c>
      <c r="E148" s="1">
        <v>362.4</v>
      </c>
      <c r="F148" s="1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ht="15.75" thickBot="1">
      <c r="A149" s="1">
        <v>128</v>
      </c>
      <c r="B149" s="1" t="s">
        <v>45</v>
      </c>
      <c r="C149" s="1">
        <v>3</v>
      </c>
      <c r="D149" s="1">
        <v>1959</v>
      </c>
      <c r="E149" s="1">
        <v>381.8</v>
      </c>
      <c r="F149" s="1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ht="15.75" thickBot="1">
      <c r="A150" s="1">
        <v>129</v>
      </c>
      <c r="B150" s="1" t="s">
        <v>45</v>
      </c>
      <c r="C150" s="1">
        <v>4</v>
      </c>
      <c r="D150" s="1">
        <v>1958</v>
      </c>
      <c r="E150" s="1">
        <v>390.6</v>
      </c>
      <c r="F150" s="1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ht="15.75" thickBot="1">
      <c r="A151" s="1">
        <v>130</v>
      </c>
      <c r="B151" s="1" t="s">
        <v>45</v>
      </c>
      <c r="C151" s="1">
        <v>5</v>
      </c>
      <c r="D151" s="1">
        <v>1957</v>
      </c>
      <c r="E151" s="1">
        <v>392.4</v>
      </c>
      <c r="F151" s="1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ht="15.75" thickBot="1">
      <c r="A152" s="1">
        <v>131</v>
      </c>
      <c r="B152" s="1" t="s">
        <v>45</v>
      </c>
      <c r="C152" s="1">
        <v>6</v>
      </c>
      <c r="D152" s="1">
        <v>1958</v>
      </c>
      <c r="E152" s="1">
        <v>322.7</v>
      </c>
      <c r="F152" s="1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ht="15.75" thickBot="1">
      <c r="A153" s="1">
        <v>132</v>
      </c>
      <c r="B153" s="1" t="s">
        <v>45</v>
      </c>
      <c r="C153" s="1">
        <v>7</v>
      </c>
      <c r="D153" s="1">
        <v>1957</v>
      </c>
      <c r="E153" s="1">
        <v>401.8</v>
      </c>
      <c r="F153" s="1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ht="15.75" thickBot="1">
      <c r="A154" s="1">
        <v>133</v>
      </c>
      <c r="B154" s="1" t="s">
        <v>45</v>
      </c>
      <c r="C154" s="1">
        <v>9</v>
      </c>
      <c r="D154" s="1">
        <v>1958</v>
      </c>
      <c r="E154" s="1">
        <v>308.7</v>
      </c>
      <c r="F154" s="1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ht="15.75" thickBot="1">
      <c r="A155" s="1">
        <v>134</v>
      </c>
      <c r="B155" s="1" t="s">
        <v>45</v>
      </c>
      <c r="C155" s="1">
        <v>10</v>
      </c>
      <c r="D155" s="1">
        <v>1958</v>
      </c>
      <c r="E155" s="1">
        <v>313.3</v>
      </c>
      <c r="F155" s="1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ht="15.75" thickBot="1">
      <c r="A156" s="1">
        <v>135</v>
      </c>
      <c r="B156" s="1" t="s">
        <v>46</v>
      </c>
      <c r="C156" s="1">
        <v>1</v>
      </c>
      <c r="D156" s="1">
        <v>1947</v>
      </c>
      <c r="E156" s="1">
        <v>581.6</v>
      </c>
      <c r="F156" s="1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ht="15.75" thickBot="1">
      <c r="A157" s="1">
        <v>136</v>
      </c>
      <c r="B157" s="1" t="s">
        <v>46</v>
      </c>
      <c r="C157" s="1">
        <v>2</v>
      </c>
      <c r="D157" s="1">
        <v>1947</v>
      </c>
      <c r="E157" s="1">
        <v>525.9</v>
      </c>
      <c r="F157" s="1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ht="15.75" thickBot="1">
      <c r="A158" s="1">
        <v>137</v>
      </c>
      <c r="B158" s="1" t="s">
        <v>46</v>
      </c>
      <c r="C158" s="1">
        <v>3</v>
      </c>
      <c r="D158" s="1">
        <v>1947</v>
      </c>
      <c r="E158" s="1">
        <v>505.7</v>
      </c>
      <c r="F158" s="1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ht="15.75" thickBot="1">
      <c r="A159" s="1">
        <v>138</v>
      </c>
      <c r="B159" s="1" t="s">
        <v>46</v>
      </c>
      <c r="C159" s="1">
        <v>4</v>
      </c>
      <c r="D159" s="1">
        <v>1947</v>
      </c>
      <c r="E159" s="1">
        <v>493.2</v>
      </c>
      <c r="F159" s="1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ht="15.75" thickBot="1">
      <c r="A160" s="1">
        <v>139</v>
      </c>
      <c r="B160" s="1" t="s">
        <v>47</v>
      </c>
      <c r="C160" s="1">
        <v>3</v>
      </c>
      <c r="D160" s="1">
        <v>1975</v>
      </c>
      <c r="E160" s="1">
        <v>115.2</v>
      </c>
      <c r="F160" s="1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ht="15.75" thickBot="1">
      <c r="A161" s="1"/>
      <c r="B161" s="1"/>
      <c r="C161" s="1"/>
      <c r="D161" s="1"/>
      <c r="E161" s="12">
        <f>SUM(E22:E160)</f>
        <v>99511.55000000003</v>
      </c>
      <c r="F161" s="1"/>
      <c r="G161" s="13"/>
      <c r="H161" s="13"/>
      <c r="I161" s="13"/>
      <c r="J161" s="13"/>
      <c r="K161" s="18"/>
      <c r="L161" s="6"/>
      <c r="M161" s="6"/>
      <c r="N161" s="6"/>
      <c r="O161" s="6"/>
      <c r="P161" s="6"/>
      <c r="Q161" s="6"/>
    </row>
    <row r="162" spans="1:17" ht="15.75" thickBot="1">
      <c r="A162" s="21" t="s">
        <v>48</v>
      </c>
      <c r="B162" s="22"/>
      <c r="C162" s="22"/>
      <c r="D162" s="22"/>
      <c r="E162" s="22"/>
      <c r="F162" s="22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5.75" thickBot="1">
      <c r="A163">
        <v>1</v>
      </c>
      <c r="B163" s="1" t="s">
        <v>49</v>
      </c>
      <c r="C163" s="1">
        <v>15</v>
      </c>
      <c r="D163" s="1">
        <v>1986</v>
      </c>
      <c r="E163" s="1">
        <v>141.6</v>
      </c>
      <c r="F163" s="1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ht="15.75" thickBot="1">
      <c r="A164" s="8">
        <v>2</v>
      </c>
      <c r="B164" s="1" t="s">
        <v>49</v>
      </c>
      <c r="C164" s="1">
        <v>17</v>
      </c>
      <c r="D164" s="1">
        <v>1986</v>
      </c>
      <c r="E164" s="1">
        <v>70.1</v>
      </c>
      <c r="F164" s="1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ht="15.75" thickBot="1">
      <c r="A165" s="9">
        <v>3</v>
      </c>
      <c r="B165" s="1" t="s">
        <v>50</v>
      </c>
      <c r="C165" s="1">
        <v>1</v>
      </c>
      <c r="D165" s="1">
        <v>1988</v>
      </c>
      <c r="E165" s="1">
        <v>148.3</v>
      </c>
      <c r="F165" s="1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ht="15.75" thickBot="1">
      <c r="A166" s="1">
        <v>4</v>
      </c>
      <c r="B166" s="1" t="s">
        <v>50</v>
      </c>
      <c r="C166" s="1">
        <v>3</v>
      </c>
      <c r="D166" s="1">
        <v>1989</v>
      </c>
      <c r="E166" s="1">
        <v>148.5</v>
      </c>
      <c r="F166" s="1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ht="15.75" thickBot="1">
      <c r="A167" s="1">
        <v>5</v>
      </c>
      <c r="B167" s="1" t="s">
        <v>51</v>
      </c>
      <c r="C167" s="1">
        <v>1</v>
      </c>
      <c r="D167" s="1">
        <v>1958</v>
      </c>
      <c r="E167" s="1">
        <v>160.2</v>
      </c>
      <c r="F167" s="1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ht="15.75" thickBot="1">
      <c r="A168" s="1">
        <v>6</v>
      </c>
      <c r="B168" s="1" t="s">
        <v>51</v>
      </c>
      <c r="C168" s="1" t="s">
        <v>40</v>
      </c>
      <c r="D168" s="1">
        <v>1958</v>
      </c>
      <c r="E168" s="1">
        <v>159</v>
      </c>
      <c r="F168" s="1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ht="15.75" thickBot="1">
      <c r="A169" s="1">
        <v>7</v>
      </c>
      <c r="B169" s="1" t="s">
        <v>51</v>
      </c>
      <c r="C169" s="1">
        <v>3</v>
      </c>
      <c r="D169" s="1">
        <v>1958</v>
      </c>
      <c r="E169" s="1">
        <v>96.2</v>
      </c>
      <c r="F169" s="1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ht="15.75" thickBot="1">
      <c r="A170" s="1">
        <v>8</v>
      </c>
      <c r="B170" s="1" t="s">
        <v>51</v>
      </c>
      <c r="C170" s="1" t="s">
        <v>52</v>
      </c>
      <c r="D170" s="1">
        <v>1988</v>
      </c>
      <c r="E170" s="1">
        <v>124.1</v>
      </c>
      <c r="F170" s="1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ht="15.75" thickBot="1">
      <c r="A171" s="1">
        <v>9</v>
      </c>
      <c r="B171" s="1" t="s">
        <v>51</v>
      </c>
      <c r="C171" s="1">
        <v>7</v>
      </c>
      <c r="D171" s="1">
        <v>1985</v>
      </c>
      <c r="E171" s="1">
        <v>78.9</v>
      </c>
      <c r="F171" s="1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ht="15.75" thickBot="1">
      <c r="A172" s="1">
        <v>10</v>
      </c>
      <c r="B172" s="1" t="s">
        <v>51</v>
      </c>
      <c r="C172" s="1">
        <v>8</v>
      </c>
      <c r="D172" s="1">
        <v>1957</v>
      </c>
      <c r="E172" s="1">
        <v>110</v>
      </c>
      <c r="F172" s="1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ht="15.75" thickBot="1">
      <c r="A173" s="1">
        <v>11</v>
      </c>
      <c r="B173" s="1" t="s">
        <v>51</v>
      </c>
      <c r="C173" s="1">
        <v>13</v>
      </c>
      <c r="D173" s="1">
        <v>1958</v>
      </c>
      <c r="E173" s="1">
        <v>79.8</v>
      </c>
      <c r="F173" s="1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ht="15.75" thickBot="1">
      <c r="A174" s="1">
        <v>12</v>
      </c>
      <c r="B174" s="1" t="s">
        <v>51</v>
      </c>
      <c r="C174" s="1">
        <v>15</v>
      </c>
      <c r="D174" s="1">
        <v>1957</v>
      </c>
      <c r="E174" s="1">
        <v>95.4</v>
      </c>
      <c r="F174" s="1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ht="15.75" thickBot="1">
      <c r="A175" s="1">
        <v>13</v>
      </c>
      <c r="B175" s="1" t="s">
        <v>51</v>
      </c>
      <c r="C175" s="1">
        <v>17</v>
      </c>
      <c r="D175" s="1">
        <v>1957</v>
      </c>
      <c r="E175" s="1">
        <v>146.4</v>
      </c>
      <c r="F175" s="1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ht="15.75" thickBot="1">
      <c r="A176" s="1">
        <v>14</v>
      </c>
      <c r="B176" s="1" t="s">
        <v>51</v>
      </c>
      <c r="C176" s="1">
        <v>20</v>
      </c>
      <c r="D176" s="1">
        <v>1958</v>
      </c>
      <c r="E176" s="1">
        <v>94.9</v>
      </c>
      <c r="F176" s="1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ht="15.75" thickBot="1">
      <c r="A177" s="1">
        <v>15</v>
      </c>
      <c r="B177" s="1" t="s">
        <v>53</v>
      </c>
      <c r="C177" s="1">
        <v>9</v>
      </c>
      <c r="D177" s="1">
        <v>1961</v>
      </c>
      <c r="E177" s="1">
        <v>396</v>
      </c>
      <c r="F177" s="1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ht="15.75" thickBot="1">
      <c r="A178" s="1">
        <v>16</v>
      </c>
      <c r="B178" s="1" t="s">
        <v>53</v>
      </c>
      <c r="C178" s="1" t="s">
        <v>54</v>
      </c>
      <c r="D178" s="1">
        <v>1971</v>
      </c>
      <c r="E178" s="1">
        <v>330</v>
      </c>
      <c r="F178" s="1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ht="15.75" thickBot="1">
      <c r="A179" s="1">
        <v>17</v>
      </c>
      <c r="B179" s="1" t="s">
        <v>53</v>
      </c>
      <c r="C179" s="1">
        <v>13</v>
      </c>
      <c r="D179" s="1">
        <v>1953</v>
      </c>
      <c r="E179" s="1">
        <v>279</v>
      </c>
      <c r="F179" s="1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ht="15.75" thickBot="1">
      <c r="A180" s="1">
        <v>18</v>
      </c>
      <c r="B180" s="1" t="s">
        <v>53</v>
      </c>
      <c r="C180" s="1">
        <v>15</v>
      </c>
      <c r="D180" s="1">
        <v>1957</v>
      </c>
      <c r="E180" s="1">
        <v>164</v>
      </c>
      <c r="F180" s="1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ht="14.25" customHeight="1" thickBot="1">
      <c r="A181" s="10">
        <v>19</v>
      </c>
      <c r="B181" s="10" t="s">
        <v>15</v>
      </c>
      <c r="C181" s="10">
        <v>29</v>
      </c>
      <c r="D181" s="10">
        <v>1964</v>
      </c>
      <c r="E181" s="2">
        <v>527.8</v>
      </c>
      <c r="F181" s="10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ht="15.75" thickBot="1">
      <c r="A182" s="1"/>
      <c r="B182" s="1"/>
      <c r="C182" s="1"/>
      <c r="D182" s="1"/>
      <c r="E182" s="14">
        <f>SUM(E163:E180)</f>
        <v>2822.4000000000005</v>
      </c>
      <c r="F182" s="15"/>
      <c r="G182" s="13"/>
      <c r="H182" s="13"/>
      <c r="I182" s="13"/>
      <c r="J182" s="6"/>
      <c r="K182" s="18"/>
      <c r="L182" s="6"/>
      <c r="M182" s="6"/>
      <c r="N182" s="6"/>
      <c r="O182" s="6"/>
      <c r="P182" s="6"/>
      <c r="Q182" s="6"/>
    </row>
  </sheetData>
  <mergeCells count="20">
    <mergeCell ref="C3:C8"/>
    <mergeCell ref="M6:M8"/>
    <mergeCell ref="J3:Q4"/>
    <mergeCell ref="K5:L5"/>
    <mergeCell ref="M5:O5"/>
    <mergeCell ref="P5:Q5"/>
    <mergeCell ref="J6:J8"/>
    <mergeCell ref="N6:N8"/>
    <mergeCell ref="L6:L8"/>
    <mergeCell ref="A2:F2"/>
    <mergeCell ref="A1:F1"/>
    <mergeCell ref="A10:F10"/>
    <mergeCell ref="A162:F162"/>
    <mergeCell ref="A3:A8"/>
    <mergeCell ref="B3:B8"/>
    <mergeCell ref="A21:F21"/>
    <mergeCell ref="E3:F5"/>
    <mergeCell ref="E6:E8"/>
    <mergeCell ref="F6:F8"/>
    <mergeCell ref="D3:D8"/>
  </mergeCells>
  <printOptions/>
  <pageMargins left="0.7086614173228347" right="0.7086614173228347" top="0.7480314960629921" bottom="0.7480314960629921" header="0.31496062992125984" footer="0.31496062992125984"/>
  <pageSetup fitToHeight="15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2018-01-10T13:52:54Z</dcterms:modified>
  <cp:category/>
  <cp:version/>
  <cp:contentType/>
  <cp:contentStatus/>
</cp:coreProperties>
</file>